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90" yWindow="-90" windowWidth="19395" windowHeight="10395"/>
  </bookViews>
  <sheets>
    <sheet name="Tab.16.7" sheetId="4" r:id="rId1"/>
  </sheets>
  <calcPr calcId="144525"/>
</workbook>
</file>

<file path=xl/calcChain.xml><?xml version="1.0" encoding="utf-8"?>
<calcChain xmlns="http://schemas.openxmlformats.org/spreadsheetml/2006/main">
  <c r="J4" i="4" l="1"/>
</calcChain>
</file>

<file path=xl/sharedStrings.xml><?xml version="1.0" encoding="utf-8"?>
<sst xmlns="http://schemas.openxmlformats.org/spreadsheetml/2006/main" count="79" uniqueCount="25">
  <si>
    <t>Dec</t>
  </si>
  <si>
    <t>Jan</t>
  </si>
  <si>
    <t>Feb</t>
  </si>
  <si>
    <t>May</t>
  </si>
  <si>
    <t>Sectors</t>
  </si>
  <si>
    <t>All Industry</t>
  </si>
  <si>
    <t>Agriculture, Forestry and Logging</t>
  </si>
  <si>
    <t>Mining and quarrying</t>
  </si>
  <si>
    <t>Manufacturing</t>
  </si>
  <si>
    <t>Electricity, gas, steam and air conditioning supply</t>
  </si>
  <si>
    <t>Water supply; sewerage, waste management and remediation activities</t>
  </si>
  <si>
    <t>Transport and Storage</t>
  </si>
  <si>
    <t>Information and communication</t>
  </si>
  <si>
    <t>Mar</t>
  </si>
  <si>
    <t>Apr</t>
  </si>
  <si>
    <t>Jun</t>
  </si>
  <si>
    <t>Jul</t>
  </si>
  <si>
    <t>Aug</t>
  </si>
  <si>
    <t>Sep</t>
  </si>
  <si>
    <t>Oct</t>
  </si>
  <si>
    <t>Nov</t>
  </si>
  <si>
    <t>Table 16.7: Monthly Producer Price Index (PPI) by Industry (September 2011=100)</t>
  </si>
  <si>
    <t>Year</t>
  </si>
  <si>
    <t>Month/Share (%)</t>
  </si>
  <si>
    <t>Source: PPI 2nd Qtr 2020, Economic and Environment Statistics Division, NSB, Thimphu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</si>
</sst>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_);\(0\)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b/>
      <sz val="11"/>
      <color theme="1"/>
      <name val="Calibri"/>
      <family val="2"/>
      <scheme val="minor"/>
    </font>
    <font>
      <i/>
      <sz val="9"/>
      <color theme="1"/>
      <name val="Sylfaen"/>
      <family val="1"/>
    </font>
    <font>
      <i/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</borders>
  <cellStyleXfs count="3">
    <xf numFmtId="0" fontId="0" fillId="0" borderId="0"/>
    <xf numFmtId="0" fontId="1" fillId="0" borderId="0"/>
    <xf numFmtId="43" fontId="2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/>
    <xf numFmtId="0" fontId="0" fillId="0" borderId="0" xfId="0" applyBorder="1"/>
    <xf numFmtId="0" fontId="7" fillId="0" borderId="0" xfId="0" applyFont="1" applyAlignment="1"/>
    <xf numFmtId="0" fontId="8" fillId="0" borderId="0" xfId="0" applyFont="1" applyAlignment="1"/>
    <xf numFmtId="0" fontId="8" fillId="0" borderId="0" xfId="0" applyFont="1"/>
    <xf numFmtId="0" fontId="3" fillId="0" borderId="0" xfId="0" applyFont="1" applyBorder="1"/>
    <xf numFmtId="0" fontId="4" fillId="0" borderId="0" xfId="0" applyFont="1" applyBorder="1"/>
    <xf numFmtId="0" fontId="6" fillId="0" borderId="1" xfId="0" applyFont="1" applyFill="1" applyBorder="1" applyAlignment="1"/>
    <xf numFmtId="0" fontId="8" fillId="0" borderId="0" xfId="0" applyFont="1" applyBorder="1"/>
    <xf numFmtId="0" fontId="0" fillId="0" borderId="0" xfId="0" applyAlignment="1">
      <alignment vertical="center"/>
    </xf>
    <xf numFmtId="0" fontId="0" fillId="3" borderId="0" xfId="0" applyFill="1"/>
    <xf numFmtId="0" fontId="9" fillId="2" borderId="2" xfId="0" applyFont="1" applyFill="1" applyBorder="1" applyAlignment="1">
      <alignment horizontal="right" wrapText="1"/>
    </xf>
    <xf numFmtId="0" fontId="3" fillId="2" borderId="2" xfId="0" applyFont="1" applyFill="1" applyBorder="1" applyAlignment="1">
      <alignment horizontal="right" wrapText="1"/>
    </xf>
    <xf numFmtId="164" fontId="3" fillId="2" borderId="2" xfId="2" applyNumberFormat="1" applyFont="1" applyFill="1" applyBorder="1" applyAlignment="1">
      <alignment horizontal="right" wrapText="1"/>
    </xf>
    <xf numFmtId="2" fontId="9" fillId="2" borderId="2" xfId="0" applyNumberFormat="1" applyFont="1" applyFill="1" applyBorder="1" applyAlignment="1">
      <alignment horizontal="right"/>
    </xf>
    <xf numFmtId="2" fontId="3" fillId="2" borderId="2" xfId="0" applyNumberFormat="1" applyFont="1" applyFill="1" applyBorder="1" applyAlignment="1">
      <alignment horizontal="right"/>
    </xf>
    <xf numFmtId="17" fontId="4" fillId="3" borderId="2" xfId="0" applyNumberFormat="1" applyFont="1" applyFill="1" applyBorder="1" applyAlignment="1">
      <alignment horizontal="right"/>
    </xf>
    <xf numFmtId="2" fontId="4" fillId="0" borderId="2" xfId="0" applyNumberFormat="1" applyFont="1" applyFill="1" applyBorder="1"/>
    <xf numFmtId="2" fontId="3" fillId="0" borderId="2" xfId="0" applyNumberFormat="1" applyFont="1" applyFill="1" applyBorder="1"/>
    <xf numFmtId="2" fontId="4" fillId="0" borderId="2" xfId="0" applyNumberFormat="1" applyFont="1" applyBorder="1"/>
    <xf numFmtId="2" fontId="3" fillId="0" borderId="2" xfId="0" applyNumberFormat="1" applyFont="1" applyBorder="1"/>
    <xf numFmtId="2" fontId="0" fillId="0" borderId="2" xfId="0" applyNumberFormat="1" applyBorder="1"/>
    <xf numFmtId="2" fontId="5" fillId="0" borderId="2" xfId="0" applyNumberFormat="1" applyFont="1" applyBorder="1"/>
    <xf numFmtId="0" fontId="3" fillId="2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wrapText="1"/>
    </xf>
    <xf numFmtId="0" fontId="9" fillId="2" borderId="4" xfId="0" applyFont="1" applyFill="1" applyBorder="1" applyAlignment="1">
      <alignment horizontal="center" wrapText="1"/>
    </xf>
    <xf numFmtId="0" fontId="9" fillId="2" borderId="3" xfId="0" applyFont="1" applyFill="1" applyBorder="1" applyAlignment="1">
      <alignment horizontal="right" wrapText="1"/>
    </xf>
    <xf numFmtId="0" fontId="9" fillId="2" borderId="4" xfId="0" applyFont="1" applyFill="1" applyBorder="1" applyAlignment="1">
      <alignment horizontal="right" wrapText="1"/>
    </xf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92"/>
  <sheetViews>
    <sheetView tabSelected="1" topLeftCell="A4" workbookViewId="0">
      <selection activeCell="D79" sqref="D79"/>
    </sheetView>
  </sheetViews>
  <sheetFormatPr defaultRowHeight="15" x14ac:dyDescent="0.25"/>
  <cols>
    <col min="1" max="1" width="12.5703125" customWidth="1"/>
    <col min="2" max="2" width="7.7109375" customWidth="1"/>
    <col min="3" max="4" width="12.5703125" customWidth="1"/>
    <col min="5" max="5" width="14.5703125" customWidth="1"/>
    <col min="6" max="10" width="12.5703125" customWidth="1"/>
  </cols>
  <sheetData>
    <row r="1" spans="1:66" s="1" customFormat="1" ht="21.75" customHeight="1" x14ac:dyDescent="0.55000000000000004">
      <c r="A1" s="6" t="s">
        <v>21</v>
      </c>
      <c r="B1" s="6"/>
      <c r="C1" s="6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</row>
    <row r="2" spans="1:66" s="1" customFormat="1" ht="17.25" customHeight="1" x14ac:dyDescent="0.3">
      <c r="A2" s="24" t="s">
        <v>4</v>
      </c>
      <c r="B2" s="24"/>
      <c r="C2" s="24"/>
      <c r="D2" s="24"/>
      <c r="E2" s="24"/>
      <c r="F2" s="24"/>
      <c r="G2" s="24"/>
      <c r="H2" s="24"/>
      <c r="I2" s="24"/>
      <c r="J2" s="24"/>
      <c r="K2" s="7"/>
      <c r="L2" s="7"/>
      <c r="M2" s="7"/>
      <c r="N2" s="7"/>
      <c r="O2" s="7"/>
      <c r="P2" s="7"/>
      <c r="Q2" s="7"/>
      <c r="R2" s="7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</row>
    <row r="3" spans="1:66" ht="120" x14ac:dyDescent="0.3">
      <c r="A3" s="27" t="s">
        <v>22</v>
      </c>
      <c r="B3" s="29" t="s">
        <v>23</v>
      </c>
      <c r="C3" s="12" t="s">
        <v>6</v>
      </c>
      <c r="D3" s="12" t="s">
        <v>7</v>
      </c>
      <c r="E3" s="13" t="s">
        <v>8</v>
      </c>
      <c r="F3" s="13" t="s">
        <v>9</v>
      </c>
      <c r="G3" s="14" t="s">
        <v>10</v>
      </c>
      <c r="H3" s="13" t="s">
        <v>11</v>
      </c>
      <c r="I3" s="13" t="s">
        <v>12</v>
      </c>
      <c r="J3" s="13" t="s">
        <v>5</v>
      </c>
    </row>
    <row r="4" spans="1:66" s="11" customFormat="1" ht="27" customHeight="1" x14ac:dyDescent="0.3">
      <c r="A4" s="28"/>
      <c r="B4" s="30"/>
      <c r="C4" s="15">
        <v>0.71815192041974019</v>
      </c>
      <c r="D4" s="15">
        <v>0.89085989207398764</v>
      </c>
      <c r="E4" s="15">
        <v>1.5477298403946547</v>
      </c>
      <c r="F4" s="15">
        <v>35.35081991002653</v>
      </c>
      <c r="G4" s="15">
        <v>7.8151022876801091E-2</v>
      </c>
      <c r="H4" s="15">
        <v>2.4517453664249893</v>
      </c>
      <c r="I4" s="15">
        <v>0.32525663472325927</v>
      </c>
      <c r="J4" s="16">
        <f>SUM(C4:I4)</f>
        <v>41.362714586939965</v>
      </c>
    </row>
    <row r="5" spans="1:66" ht="15.75" hidden="1" x14ac:dyDescent="0.3">
      <c r="A5" s="26">
        <v>2015</v>
      </c>
      <c r="B5" s="17" t="s">
        <v>1</v>
      </c>
      <c r="C5" s="18">
        <v>112.37880650162093</v>
      </c>
      <c r="D5" s="18">
        <v>117.0842343579956</v>
      </c>
      <c r="E5" s="18">
        <v>110.18253776039806</v>
      </c>
      <c r="F5" s="18">
        <v>113.0279255189278</v>
      </c>
      <c r="G5" s="18">
        <v>109.38674753409812</v>
      </c>
      <c r="H5" s="18">
        <v>119.13383642872324</v>
      </c>
      <c r="I5" s="18">
        <v>89.757518935992124</v>
      </c>
      <c r="J5" s="19">
        <v>111.08063023561063</v>
      </c>
    </row>
    <row r="6" spans="1:66" ht="15.75" hidden="1" x14ac:dyDescent="0.3">
      <c r="A6" s="26"/>
      <c r="B6" s="17" t="s">
        <v>2</v>
      </c>
      <c r="C6" s="18">
        <v>112.37880650162093</v>
      </c>
      <c r="D6" s="18">
        <v>117.61719768480235</v>
      </c>
      <c r="E6" s="18">
        <v>109.63798215280536</v>
      </c>
      <c r="F6" s="18">
        <v>113.0279255189278</v>
      </c>
      <c r="G6" s="18">
        <v>109.38674753409812</v>
      </c>
      <c r="H6" s="18">
        <v>120.20495476329904</v>
      </c>
      <c r="I6" s="18">
        <v>89.757518935992124</v>
      </c>
      <c r="J6" s="19">
        <v>110.90650009737418</v>
      </c>
    </row>
    <row r="7" spans="1:66" ht="15.75" hidden="1" x14ac:dyDescent="0.3">
      <c r="A7" s="26"/>
      <c r="B7" s="17" t="s">
        <v>13</v>
      </c>
      <c r="C7" s="18">
        <v>112.37880650162093</v>
      </c>
      <c r="D7" s="18">
        <v>116.6400762715778</v>
      </c>
      <c r="E7" s="18">
        <v>109.74760430271215</v>
      </c>
      <c r="F7" s="18">
        <v>113.0279255189278</v>
      </c>
      <c r="G7" s="18">
        <v>109.38674753409812</v>
      </c>
      <c r="H7" s="18">
        <v>120.42952901729468</v>
      </c>
      <c r="I7" s="18">
        <v>89.757518935992124</v>
      </c>
      <c r="J7" s="19">
        <v>110.91784699949419</v>
      </c>
    </row>
    <row r="8" spans="1:66" ht="15.75" hidden="1" x14ac:dyDescent="0.3">
      <c r="A8" s="26"/>
      <c r="B8" s="17" t="s">
        <v>14</v>
      </c>
      <c r="C8" s="18">
        <v>112.37880650162093</v>
      </c>
      <c r="D8" s="18">
        <v>116.95010819641961</v>
      </c>
      <c r="E8" s="18">
        <v>107.39233946814227</v>
      </c>
      <c r="F8" s="18">
        <v>113.0279255189278</v>
      </c>
      <c r="G8" s="18">
        <v>109.38674753409812</v>
      </c>
      <c r="H8" s="18">
        <v>120.64934617100916</v>
      </c>
      <c r="I8" s="18">
        <v>89.757518935992124</v>
      </c>
      <c r="J8" s="19">
        <v>109.80560684688183</v>
      </c>
    </row>
    <row r="9" spans="1:66" ht="15.75" hidden="1" x14ac:dyDescent="0.3">
      <c r="A9" s="26"/>
      <c r="B9" s="17" t="s">
        <v>3</v>
      </c>
      <c r="C9" s="18">
        <v>112.37880650162093</v>
      </c>
      <c r="D9" s="18">
        <v>117.32876673304004</v>
      </c>
      <c r="E9" s="18">
        <v>106.83080474122923</v>
      </c>
      <c r="F9" s="18">
        <v>113.0279255189278</v>
      </c>
      <c r="G9" s="18">
        <v>109.38674753409812</v>
      </c>
      <c r="H9" s="18">
        <v>120.64934617100916</v>
      </c>
      <c r="I9" s="18">
        <v>89.757518935992124</v>
      </c>
      <c r="J9" s="19">
        <v>109.55213260750996</v>
      </c>
    </row>
    <row r="10" spans="1:66" ht="15.75" hidden="1" x14ac:dyDescent="0.3">
      <c r="A10" s="26"/>
      <c r="B10" s="17" t="s">
        <v>15</v>
      </c>
      <c r="C10" s="18">
        <v>112.37880650162093</v>
      </c>
      <c r="D10" s="18">
        <v>117.60880856894447</v>
      </c>
      <c r="E10" s="18">
        <v>106.63430022372724</v>
      </c>
      <c r="F10" s="18">
        <v>113.0279255189278</v>
      </c>
      <c r="G10" s="18">
        <v>109.38674753409812</v>
      </c>
      <c r="H10" s="18">
        <v>120.64934617100916</v>
      </c>
      <c r="I10" s="18">
        <v>89.757518935992124</v>
      </c>
      <c r="J10" s="19">
        <v>109.47119151248195</v>
      </c>
    </row>
    <row r="11" spans="1:66" ht="15.75" hidden="1" x14ac:dyDescent="0.3">
      <c r="A11" s="26"/>
      <c r="B11" s="17" t="s">
        <v>16</v>
      </c>
      <c r="C11" s="18">
        <v>131.52791147391198</v>
      </c>
      <c r="D11" s="18">
        <v>119.10171387792548</v>
      </c>
      <c r="E11" s="18">
        <v>116.43207325349358</v>
      </c>
      <c r="F11" s="18">
        <v>114.99145726069442</v>
      </c>
      <c r="G11" s="18">
        <v>109.38674753409812</v>
      </c>
      <c r="H11" s="18">
        <v>117.08711924556239</v>
      </c>
      <c r="I11" s="18">
        <v>89.757518935992124</v>
      </c>
      <c r="J11" s="19">
        <v>114.86272595090124</v>
      </c>
    </row>
    <row r="12" spans="1:66" ht="15.75" hidden="1" x14ac:dyDescent="0.3">
      <c r="A12" s="26"/>
      <c r="B12" s="17" t="s">
        <v>17</v>
      </c>
      <c r="C12" s="18">
        <v>131.52791147391198</v>
      </c>
      <c r="D12" s="18">
        <v>119.44600933621523</v>
      </c>
      <c r="E12" s="18">
        <v>116.18532111856543</v>
      </c>
      <c r="F12" s="18">
        <v>114.99145726069442</v>
      </c>
      <c r="G12" s="18">
        <v>109.38674753409812</v>
      </c>
      <c r="H12" s="18">
        <v>117.8038826668937</v>
      </c>
      <c r="I12" s="18">
        <v>89.757518935992124</v>
      </c>
      <c r="J12" s="19">
        <v>114.80727014912297</v>
      </c>
    </row>
    <row r="13" spans="1:66" ht="15.75" hidden="1" x14ac:dyDescent="0.3">
      <c r="A13" s="26"/>
      <c r="B13" s="17" t="s">
        <v>18</v>
      </c>
      <c r="C13" s="18">
        <v>131.52791147391198</v>
      </c>
      <c r="D13" s="18">
        <v>119.67486414970953</v>
      </c>
      <c r="E13" s="18">
        <v>115.9611616719482</v>
      </c>
      <c r="F13" s="18">
        <v>114.99145726069442</v>
      </c>
      <c r="G13" s="18">
        <v>109.38674753409812</v>
      </c>
      <c r="H13" s="18">
        <v>118.36127636402927</v>
      </c>
      <c r="I13" s="18">
        <v>89.757518935992124</v>
      </c>
      <c r="J13" s="19">
        <v>114.74639682925942</v>
      </c>
    </row>
    <row r="14" spans="1:66" ht="15.75" hidden="1" x14ac:dyDescent="0.3">
      <c r="A14" s="26"/>
      <c r="B14" s="17" t="s">
        <v>19</v>
      </c>
      <c r="C14" s="18">
        <v>131.52791147391198</v>
      </c>
      <c r="D14" s="18">
        <v>122.15118273099905</v>
      </c>
      <c r="E14" s="18">
        <v>115.95338043608123</v>
      </c>
      <c r="F14" s="18">
        <v>114.99145726069442</v>
      </c>
      <c r="G14" s="18">
        <v>109.38674753409812</v>
      </c>
      <c r="H14" s="18">
        <v>117.89223169872733</v>
      </c>
      <c r="I14" s="18">
        <v>89.757518935992124</v>
      </c>
      <c r="J14" s="19">
        <v>114.85228658864726</v>
      </c>
    </row>
    <row r="15" spans="1:66" ht="15.75" hidden="1" x14ac:dyDescent="0.3">
      <c r="A15" s="26"/>
      <c r="B15" s="17" t="s">
        <v>20</v>
      </c>
      <c r="C15" s="18">
        <v>131.52791147391198</v>
      </c>
      <c r="D15" s="18">
        <v>122.41659178644315</v>
      </c>
      <c r="E15" s="18">
        <v>111.41699505130711</v>
      </c>
      <c r="F15" s="18">
        <v>114.99145726069442</v>
      </c>
      <c r="G15" s="18">
        <v>109.38674753409812</v>
      </c>
      <c r="H15" s="18">
        <v>118.29197708857353</v>
      </c>
      <c r="I15" s="18">
        <v>89.757518935992124</v>
      </c>
      <c r="J15" s="19">
        <v>112.72503596104168</v>
      </c>
    </row>
    <row r="16" spans="1:66" ht="15.75" hidden="1" x14ac:dyDescent="0.3">
      <c r="A16" s="26"/>
      <c r="B16" s="17" t="s">
        <v>0</v>
      </c>
      <c r="C16" s="18">
        <v>131.52791147391198</v>
      </c>
      <c r="D16" s="18">
        <v>122.63486961674886</v>
      </c>
      <c r="E16" s="18">
        <v>113.57242626518335</v>
      </c>
      <c r="F16" s="18">
        <v>114.99145726069442</v>
      </c>
      <c r="G16" s="18">
        <v>109.38674753409812</v>
      </c>
      <c r="H16" s="18">
        <v>118.56361616673183</v>
      </c>
      <c r="I16" s="18">
        <v>89.757518935992124</v>
      </c>
      <c r="J16" s="19">
        <v>113.78640987078188</v>
      </c>
    </row>
    <row r="17" spans="1:10" ht="15.75" x14ac:dyDescent="0.3">
      <c r="A17" s="25">
        <v>2016</v>
      </c>
      <c r="B17" s="17" t="s">
        <v>1</v>
      </c>
      <c r="C17" s="18">
        <v>131.52791147391198</v>
      </c>
      <c r="D17" s="18">
        <v>122.64677763989111</v>
      </c>
      <c r="E17" s="18">
        <v>113.42082662050119</v>
      </c>
      <c r="F17" s="18">
        <v>114.99145726069442</v>
      </c>
      <c r="G17" s="18">
        <v>109.38674753409812</v>
      </c>
      <c r="H17" s="18">
        <v>118.9021143275167</v>
      </c>
      <c r="I17" s="18">
        <v>89.757518935992124</v>
      </c>
      <c r="J17" s="19">
        <v>113.73379389411522</v>
      </c>
    </row>
    <row r="18" spans="1:10" ht="15.75" x14ac:dyDescent="0.3">
      <c r="A18" s="25"/>
      <c r="B18" s="17" t="s">
        <v>2</v>
      </c>
      <c r="C18" s="18">
        <v>131.52791147391198</v>
      </c>
      <c r="D18" s="18">
        <v>121.19479517618754</v>
      </c>
      <c r="E18" s="18">
        <v>110.59889961598397</v>
      </c>
      <c r="F18" s="18">
        <v>114.99145726069442</v>
      </c>
      <c r="G18" s="18">
        <v>109.38674753409812</v>
      </c>
      <c r="H18" s="18">
        <v>119.36407821805186</v>
      </c>
      <c r="I18" s="18">
        <v>89.757518935992124</v>
      </c>
      <c r="J18" s="19">
        <v>112.32425203832631</v>
      </c>
    </row>
    <row r="19" spans="1:10" ht="15.75" x14ac:dyDescent="0.3">
      <c r="A19" s="25"/>
      <c r="B19" s="17" t="s">
        <v>13</v>
      </c>
      <c r="C19" s="18">
        <v>131.52791147391198</v>
      </c>
      <c r="D19" s="18">
        <v>123.98009283375058</v>
      </c>
      <c r="E19" s="18">
        <v>112.61678216735196</v>
      </c>
      <c r="F19" s="18">
        <v>114.99145726069442</v>
      </c>
      <c r="G19" s="18">
        <v>109.38674753409812</v>
      </c>
      <c r="H19" s="18">
        <v>118.76995890744624</v>
      </c>
      <c r="I19" s="18">
        <v>89.757518935992124</v>
      </c>
      <c r="J19" s="19">
        <v>113.41251330554843</v>
      </c>
    </row>
    <row r="20" spans="1:10" ht="15.75" x14ac:dyDescent="0.3">
      <c r="A20" s="25"/>
      <c r="B20" s="17" t="s">
        <v>14</v>
      </c>
      <c r="C20" s="18">
        <v>131.52791147391198</v>
      </c>
      <c r="D20" s="18">
        <v>124.06542737245721</v>
      </c>
      <c r="E20" s="18">
        <v>114.42692422044385</v>
      </c>
      <c r="F20" s="18">
        <v>114.99145726069442</v>
      </c>
      <c r="G20" s="18">
        <v>109.38674753409812</v>
      </c>
      <c r="H20" s="18">
        <v>118.49955744227734</v>
      </c>
      <c r="I20" s="18">
        <v>89.757518935992124</v>
      </c>
      <c r="J20" s="19">
        <v>114.26691703792807</v>
      </c>
    </row>
    <row r="21" spans="1:10" ht="15.75" x14ac:dyDescent="0.3">
      <c r="A21" s="25"/>
      <c r="B21" s="17" t="s">
        <v>3</v>
      </c>
      <c r="C21" s="18">
        <v>131.52791147391198</v>
      </c>
      <c r="D21" s="18">
        <v>124.06542737245721</v>
      </c>
      <c r="E21" s="18">
        <v>113.21942812550691</v>
      </c>
      <c r="F21" s="18">
        <v>114.99145726069442</v>
      </c>
      <c r="G21" s="18">
        <v>109.38674753409812</v>
      </c>
      <c r="H21" s="18">
        <v>118.7061911216379</v>
      </c>
      <c r="I21" s="18">
        <v>89.757518935992124</v>
      </c>
      <c r="J21" s="19">
        <v>113.70230874964373</v>
      </c>
    </row>
    <row r="22" spans="1:10" ht="15.75" x14ac:dyDescent="0.3">
      <c r="A22" s="25"/>
      <c r="B22" s="17" t="s">
        <v>15</v>
      </c>
      <c r="C22" s="18">
        <v>131.52791147391198</v>
      </c>
      <c r="D22" s="18">
        <v>123.54240646062264</v>
      </c>
      <c r="E22" s="18">
        <v>112.69235886004229</v>
      </c>
      <c r="F22" s="18">
        <v>114.99145726069442</v>
      </c>
      <c r="G22" s="18">
        <v>109.38674753409812</v>
      </c>
      <c r="H22" s="18">
        <v>118.90211432751671</v>
      </c>
      <c r="I22" s="18">
        <v>89.757518935992124</v>
      </c>
      <c r="J22" s="19">
        <v>113.43294751523609</v>
      </c>
    </row>
    <row r="23" spans="1:10" ht="15.75" x14ac:dyDescent="0.3">
      <c r="A23" s="25"/>
      <c r="B23" s="17" t="s">
        <v>16</v>
      </c>
      <c r="C23" s="20">
        <v>131.52791147391204</v>
      </c>
      <c r="D23" s="20">
        <v>123.80968621001675</v>
      </c>
      <c r="E23" s="20">
        <v>112.11020813380973</v>
      </c>
      <c r="F23" s="20">
        <v>114.99145726069442</v>
      </c>
      <c r="G23" s="20">
        <v>109.38674753409812</v>
      </c>
      <c r="H23" s="20">
        <v>118.8678886986695</v>
      </c>
      <c r="I23" s="20">
        <v>89.757518935992124</v>
      </c>
      <c r="J23" s="21">
        <v>113.16554979372788</v>
      </c>
    </row>
    <row r="24" spans="1:10" ht="15.75" x14ac:dyDescent="0.3">
      <c r="A24" s="25"/>
      <c r="B24" s="17" t="s">
        <v>17</v>
      </c>
      <c r="C24" s="20">
        <v>131.52791147391204</v>
      </c>
      <c r="D24" s="20">
        <v>123.80968621001675</v>
      </c>
      <c r="E24" s="20">
        <v>110.82754557366377</v>
      </c>
      <c r="F24" s="20">
        <v>114.99145726069442</v>
      </c>
      <c r="G24" s="20">
        <v>109.38674753409812</v>
      </c>
      <c r="H24" s="20">
        <v>118.73072779393451</v>
      </c>
      <c r="I24" s="20">
        <v>89.757518935992124</v>
      </c>
      <c r="J24" s="21">
        <v>112.53890717718885</v>
      </c>
    </row>
    <row r="25" spans="1:10" ht="15.75" x14ac:dyDescent="0.3">
      <c r="A25" s="25"/>
      <c r="B25" s="17" t="s">
        <v>18</v>
      </c>
      <c r="C25" s="20">
        <v>131.52791147391204</v>
      </c>
      <c r="D25" s="20">
        <v>123.80968621001675</v>
      </c>
      <c r="E25" s="20">
        <v>112.29055465176143</v>
      </c>
      <c r="F25" s="20">
        <v>114.99145726069442</v>
      </c>
      <c r="G25" s="20">
        <v>109.38674753409812</v>
      </c>
      <c r="H25" s="20">
        <v>129.59771718124171</v>
      </c>
      <c r="I25" s="20">
        <v>89.757518935992124</v>
      </c>
      <c r="J25" s="21">
        <v>113.83218639128386</v>
      </c>
    </row>
    <row r="26" spans="1:10" ht="15.75" x14ac:dyDescent="0.3">
      <c r="A26" s="25"/>
      <c r="B26" s="17" t="s">
        <v>19</v>
      </c>
      <c r="C26" s="20">
        <v>131.52791147391204</v>
      </c>
      <c r="D26" s="20">
        <v>125.08045849457503</v>
      </c>
      <c r="E26" s="20">
        <v>112.4051144329275</v>
      </c>
      <c r="F26" s="20">
        <v>114.99145726069442</v>
      </c>
      <c r="G26" s="20">
        <v>109.38674753409812</v>
      </c>
      <c r="H26" s="20">
        <v>129.61383023079361</v>
      </c>
      <c r="I26" s="20">
        <v>89.757518935992124</v>
      </c>
      <c r="J26" s="21">
        <v>113.95589812288583</v>
      </c>
    </row>
    <row r="27" spans="1:10" ht="15.75" x14ac:dyDescent="0.3">
      <c r="A27" s="25"/>
      <c r="B27" s="17" t="s">
        <v>20</v>
      </c>
      <c r="C27" s="20">
        <v>131.52791147391204</v>
      </c>
      <c r="D27" s="20">
        <v>126.09425857624646</v>
      </c>
      <c r="E27" s="20">
        <v>111.97123336010684</v>
      </c>
      <c r="F27" s="20">
        <v>114.99145726069442</v>
      </c>
      <c r="G27" s="20">
        <v>109.38674753409812</v>
      </c>
      <c r="H27" s="20">
        <v>130.02561757325387</v>
      </c>
      <c r="I27" s="20">
        <v>89.757518935992124</v>
      </c>
      <c r="J27" s="21">
        <v>113.82068896316578</v>
      </c>
    </row>
    <row r="28" spans="1:10" ht="15.75" x14ac:dyDescent="0.3">
      <c r="A28" s="25"/>
      <c r="B28" s="17" t="s">
        <v>0</v>
      </c>
      <c r="C28" s="20">
        <v>131.52791147391204</v>
      </c>
      <c r="D28" s="20">
        <v>125.56268474867511</v>
      </c>
      <c r="E28" s="20">
        <v>112.96911889017586</v>
      </c>
      <c r="F28" s="20">
        <v>114.99145726069442</v>
      </c>
      <c r="G28" s="20">
        <v>109.38674753409812</v>
      </c>
      <c r="H28" s="20">
        <v>130.22228206144311</v>
      </c>
      <c r="I28" s="20">
        <v>89.757518935992124</v>
      </c>
      <c r="J28" s="21">
        <v>114.28521707130648</v>
      </c>
    </row>
    <row r="29" spans="1:10" ht="15.75" x14ac:dyDescent="0.3">
      <c r="A29" s="25">
        <v>2017</v>
      </c>
      <c r="B29" s="17" t="s">
        <v>1</v>
      </c>
      <c r="C29" s="20">
        <v>134.79323679763385</v>
      </c>
      <c r="D29" s="20">
        <v>127.85202161382354</v>
      </c>
      <c r="E29" s="20">
        <v>113.492312711107</v>
      </c>
      <c r="F29" s="20">
        <v>123.80270879830022</v>
      </c>
      <c r="G29" s="20">
        <v>109.38674753409812</v>
      </c>
      <c r="H29" s="20">
        <v>130.32297080520982</v>
      </c>
      <c r="I29" s="20">
        <v>89.757518935992124</v>
      </c>
      <c r="J29" s="21">
        <v>117.71545337810969</v>
      </c>
    </row>
    <row r="30" spans="1:10" ht="15.75" x14ac:dyDescent="0.3">
      <c r="A30" s="25"/>
      <c r="B30" s="17" t="s">
        <v>2</v>
      </c>
      <c r="C30" s="20">
        <v>134.79323679763385</v>
      </c>
      <c r="D30" s="20">
        <v>129.21696941447681</v>
      </c>
      <c r="E30" s="20">
        <v>113.80392299450463</v>
      </c>
      <c r="F30" s="20">
        <v>123.80270879830022</v>
      </c>
      <c r="G30" s="20">
        <v>109.38674753409812</v>
      </c>
      <c r="H30" s="20">
        <v>129.60308877990971</v>
      </c>
      <c r="I30" s="20">
        <v>89.757518935992124</v>
      </c>
      <c r="J30" s="21">
        <v>117.9034796538764</v>
      </c>
    </row>
    <row r="31" spans="1:10" ht="15.75" x14ac:dyDescent="0.3">
      <c r="A31" s="25"/>
      <c r="B31" s="17" t="s">
        <v>13</v>
      </c>
      <c r="C31" s="20">
        <v>134.79323679763385</v>
      </c>
      <c r="D31" s="20">
        <v>127.84081690353118</v>
      </c>
      <c r="E31" s="20">
        <v>117.08325460557715</v>
      </c>
      <c r="F31" s="20">
        <v>123.80270879830022</v>
      </c>
      <c r="G31" s="20">
        <v>109.38674753409812</v>
      </c>
      <c r="H31" s="20">
        <v>129.16067027019758</v>
      </c>
      <c r="I31" s="20">
        <v>89.757518935992124</v>
      </c>
      <c r="J31" s="21">
        <v>119.4123637278296</v>
      </c>
    </row>
    <row r="32" spans="1:10" ht="15.75" x14ac:dyDescent="0.3">
      <c r="A32" s="25"/>
      <c r="B32" s="17" t="s">
        <v>14</v>
      </c>
      <c r="C32" s="20">
        <v>134.79323679763385</v>
      </c>
      <c r="D32" s="20">
        <v>127.41200703020306</v>
      </c>
      <c r="E32" s="20">
        <v>120.74410154081059</v>
      </c>
      <c r="F32" s="20">
        <v>123.80270879830022</v>
      </c>
      <c r="G32" s="20">
        <v>109.38674753409812</v>
      </c>
      <c r="H32" s="20">
        <v>128.39052671597827</v>
      </c>
      <c r="I32" s="20">
        <v>89.757518935992124</v>
      </c>
      <c r="J32" s="21">
        <v>121.11114663108842</v>
      </c>
    </row>
    <row r="33" spans="1:10" ht="15.75" x14ac:dyDescent="0.3">
      <c r="A33" s="25"/>
      <c r="B33" s="17" t="s">
        <v>3</v>
      </c>
      <c r="C33" s="20">
        <v>134.79323679763385</v>
      </c>
      <c r="D33" s="20">
        <v>127.48892711749855</v>
      </c>
      <c r="E33" s="20">
        <v>120.35341020220038</v>
      </c>
      <c r="F33" s="20">
        <v>123.80270879830022</v>
      </c>
      <c r="G33" s="20">
        <v>109.38674753409812</v>
      </c>
      <c r="H33" s="20">
        <v>128.33544588786583</v>
      </c>
      <c r="I33" s="20">
        <v>89.757518935992124</v>
      </c>
      <c r="J33" s="21">
        <v>120.92537899054234</v>
      </c>
    </row>
    <row r="34" spans="1:10" ht="15.75" x14ac:dyDescent="0.3">
      <c r="A34" s="25"/>
      <c r="B34" s="17" t="s">
        <v>15</v>
      </c>
      <c r="C34" s="20">
        <v>134.79323679763385</v>
      </c>
      <c r="D34" s="20">
        <v>125.84732479002443</v>
      </c>
      <c r="E34" s="20">
        <v>120.27640102953508</v>
      </c>
      <c r="F34" s="20">
        <v>123.80270879830022</v>
      </c>
      <c r="G34" s="20">
        <v>109.38674753409812</v>
      </c>
      <c r="H34" s="20">
        <v>128.35197662796199</v>
      </c>
      <c r="I34" s="20">
        <v>89.757518935992124</v>
      </c>
      <c r="J34" s="21">
        <v>120.79849021525921</v>
      </c>
    </row>
    <row r="35" spans="1:10" ht="15.75" x14ac:dyDescent="0.3">
      <c r="A35" s="25"/>
      <c r="B35" s="17" t="s">
        <v>16</v>
      </c>
      <c r="C35" s="20">
        <v>134.79323679763385</v>
      </c>
      <c r="D35" s="20">
        <v>127.47066561397938</v>
      </c>
      <c r="E35" s="20">
        <v>118.78851520169462</v>
      </c>
      <c r="F35" s="20">
        <v>123.80270879830022</v>
      </c>
      <c r="G35" s="20">
        <v>109.38674753409812</v>
      </c>
      <c r="H35" s="20">
        <v>128.35197662796199</v>
      </c>
      <c r="I35" s="20">
        <v>89.757518935992124</v>
      </c>
      <c r="J35" s="21">
        <v>120.17331318492421</v>
      </c>
    </row>
    <row r="36" spans="1:10" ht="15.75" x14ac:dyDescent="0.3">
      <c r="A36" s="25"/>
      <c r="B36" s="17" t="s">
        <v>17</v>
      </c>
      <c r="C36" s="20">
        <v>134.79323679763385</v>
      </c>
      <c r="D36" s="20">
        <v>127.83959943991007</v>
      </c>
      <c r="E36" s="20">
        <v>116.15849153023738</v>
      </c>
      <c r="F36" s="20">
        <v>123.80270879830022</v>
      </c>
      <c r="G36" s="20">
        <v>109.38674753409812</v>
      </c>
      <c r="H36" s="20">
        <v>128.09235266632828</v>
      </c>
      <c r="I36" s="20">
        <v>89.757518935992124</v>
      </c>
      <c r="J36" s="21">
        <v>118.9034531292277</v>
      </c>
    </row>
    <row r="37" spans="1:10" ht="15.75" x14ac:dyDescent="0.3">
      <c r="A37" s="25"/>
      <c r="B37" s="17" t="s">
        <v>18</v>
      </c>
      <c r="C37" s="20">
        <v>134.79323679763385</v>
      </c>
      <c r="D37" s="20">
        <v>126.3993064580736</v>
      </c>
      <c r="E37" s="20">
        <v>118.56308939354794</v>
      </c>
      <c r="F37" s="20">
        <v>123.80270879830022</v>
      </c>
      <c r="G37" s="20">
        <v>109.38674753409812</v>
      </c>
      <c r="H37" s="20">
        <v>128.3629940287141</v>
      </c>
      <c r="I37" s="20">
        <v>89.757518935992124</v>
      </c>
      <c r="J37" s="21">
        <v>120.00635350967632</v>
      </c>
    </row>
    <row r="38" spans="1:10" ht="15.75" x14ac:dyDescent="0.3">
      <c r="A38" s="25"/>
      <c r="B38" s="17" t="s">
        <v>19</v>
      </c>
      <c r="C38" s="20">
        <v>134.79323679763385</v>
      </c>
      <c r="D38" s="20">
        <v>128.16016674306863</v>
      </c>
      <c r="E38" s="20">
        <v>119.9019789277677</v>
      </c>
      <c r="F38" s="20">
        <v>123.80270879830022</v>
      </c>
      <c r="G38" s="20">
        <v>109.38674753409812</v>
      </c>
      <c r="H38" s="20">
        <v>128.70878333912515</v>
      </c>
      <c r="I38" s="20">
        <v>89.574624716590662</v>
      </c>
      <c r="J38" s="21">
        <v>120.75549368279374</v>
      </c>
    </row>
    <row r="39" spans="1:10" ht="15.75" x14ac:dyDescent="0.3">
      <c r="A39" s="25"/>
      <c r="B39" s="17" t="s">
        <v>20</v>
      </c>
      <c r="C39" s="20">
        <v>134.79323679763385</v>
      </c>
      <c r="D39" s="20">
        <v>128.39571264232629</v>
      </c>
      <c r="E39" s="20">
        <v>121.2573085427351</v>
      </c>
      <c r="F39" s="20">
        <v>123.80270879830022</v>
      </c>
      <c r="G39" s="20">
        <v>109.38674753409812</v>
      </c>
      <c r="H39" s="20">
        <v>128.58830773657402</v>
      </c>
      <c r="I39" s="20">
        <v>89.574624716590662</v>
      </c>
      <c r="J39" s="21">
        <v>121.41038710025325</v>
      </c>
    </row>
    <row r="40" spans="1:10" ht="15.75" x14ac:dyDescent="0.3">
      <c r="A40" s="25"/>
      <c r="B40" s="17" t="s">
        <v>0</v>
      </c>
      <c r="C40" s="20">
        <v>134.79323679763385</v>
      </c>
      <c r="D40" s="20">
        <v>128.21064436217554</v>
      </c>
      <c r="E40" s="20">
        <v>121.55608146610453</v>
      </c>
      <c r="F40" s="20">
        <v>123.80270879830022</v>
      </c>
      <c r="G40" s="20">
        <v>109.38674753409812</v>
      </c>
      <c r="H40" s="20">
        <v>127.73785574426621</v>
      </c>
      <c r="I40" s="20">
        <v>89.574624716590662</v>
      </c>
      <c r="J40" s="21">
        <v>121.49504457990739</v>
      </c>
    </row>
    <row r="41" spans="1:10" ht="15.75" x14ac:dyDescent="0.3">
      <c r="A41" s="25">
        <v>2018</v>
      </c>
      <c r="B41" s="17" t="s">
        <v>1</v>
      </c>
      <c r="C41" s="20">
        <v>134.79323679763385</v>
      </c>
      <c r="D41" s="20">
        <v>122.77184275140465</v>
      </c>
      <c r="E41" s="20">
        <v>130.98111377351793</v>
      </c>
      <c r="F41" s="20">
        <v>123.80270879830022</v>
      </c>
      <c r="G41" s="20">
        <v>109.38674753409812</v>
      </c>
      <c r="H41" s="20">
        <v>120.11467366377022</v>
      </c>
      <c r="I41" s="20">
        <v>89.574624716590662</v>
      </c>
      <c r="J41" s="21">
        <v>125.12504788697238</v>
      </c>
    </row>
    <row r="42" spans="1:10" ht="15.75" x14ac:dyDescent="0.3">
      <c r="A42" s="25"/>
      <c r="B42" s="17" t="s">
        <v>2</v>
      </c>
      <c r="C42" s="20">
        <v>134.79323679763385</v>
      </c>
      <c r="D42" s="20">
        <v>122.68155269491029</v>
      </c>
      <c r="E42" s="20">
        <v>133.28594621164677</v>
      </c>
      <c r="F42" s="20">
        <v>123.80270879830022</v>
      </c>
      <c r="G42" s="20">
        <v>109.38674753409812</v>
      </c>
      <c r="H42" s="20">
        <v>120.48896688886495</v>
      </c>
      <c r="I42" s="20">
        <v>89.574624716590662</v>
      </c>
      <c r="J42" s="21">
        <v>126.18749739998405</v>
      </c>
    </row>
    <row r="43" spans="1:10" ht="15.75" x14ac:dyDescent="0.3">
      <c r="A43" s="25"/>
      <c r="B43" s="17" t="s">
        <v>13</v>
      </c>
      <c r="C43" s="20">
        <v>134.79323679763385</v>
      </c>
      <c r="D43" s="20">
        <v>122.69687537521476</v>
      </c>
      <c r="E43" s="20">
        <v>131.48748304704097</v>
      </c>
      <c r="F43" s="20">
        <v>123.80270879830022</v>
      </c>
      <c r="G43" s="20">
        <v>109.38674753409812</v>
      </c>
      <c r="H43" s="20">
        <v>120.8191378521317</v>
      </c>
      <c r="I43" s="20">
        <v>89.574624716590662</v>
      </c>
      <c r="J43" s="21">
        <v>125.39425622772322</v>
      </c>
    </row>
    <row r="44" spans="1:10" ht="15.75" x14ac:dyDescent="0.3">
      <c r="A44" s="25"/>
      <c r="B44" s="17" t="s">
        <v>14</v>
      </c>
      <c r="C44" s="20">
        <v>134.79323679763385</v>
      </c>
      <c r="D44" s="20">
        <v>124.86143381775956</v>
      </c>
      <c r="E44" s="20">
        <v>131.6663952362091</v>
      </c>
      <c r="F44" s="20">
        <v>123.80270879830022</v>
      </c>
      <c r="G44" s="20">
        <v>109.38674753409812</v>
      </c>
      <c r="H44" s="20">
        <v>121.15206969523243</v>
      </c>
      <c r="I44" s="20">
        <v>89.574624716590662</v>
      </c>
      <c r="J44" s="21">
        <v>125.6234335314099</v>
      </c>
    </row>
    <row r="45" spans="1:10" ht="15.75" x14ac:dyDescent="0.3">
      <c r="A45" s="25"/>
      <c r="B45" s="17" t="s">
        <v>3</v>
      </c>
      <c r="C45" s="20">
        <v>134.79323679763385</v>
      </c>
      <c r="D45" s="20">
        <v>125.56348228331645</v>
      </c>
      <c r="E45" s="20">
        <v>132.48419421918214</v>
      </c>
      <c r="F45" s="20">
        <v>123.80270879830022</v>
      </c>
      <c r="G45" s="20">
        <v>109.38674753409812</v>
      </c>
      <c r="H45" s="20">
        <v>122.10177934134059</v>
      </c>
      <c r="I45" s="20">
        <v>89.574624716590662</v>
      </c>
      <c r="J45" s="21">
        <v>126.09391943881951</v>
      </c>
    </row>
    <row r="46" spans="1:10" ht="15.75" x14ac:dyDescent="0.3">
      <c r="A46" s="25"/>
      <c r="B46" s="17" t="s">
        <v>15</v>
      </c>
      <c r="C46" s="20">
        <v>134.79323679763385</v>
      </c>
      <c r="D46" s="20">
        <v>125.17218718185259</v>
      </c>
      <c r="E46" s="20">
        <v>132.41525294530112</v>
      </c>
      <c r="F46" s="20">
        <v>123.80270879830022</v>
      </c>
      <c r="G46" s="20">
        <v>109.38674753409812</v>
      </c>
      <c r="H46" s="20">
        <v>122.22662435759781</v>
      </c>
      <c r="I46" s="20">
        <v>89.574624716590662</v>
      </c>
      <c r="J46" s="21">
        <v>126.04741252059522</v>
      </c>
    </row>
    <row r="47" spans="1:10" ht="15.75" x14ac:dyDescent="0.3">
      <c r="A47" s="25"/>
      <c r="B47" s="17" t="s">
        <v>16</v>
      </c>
      <c r="C47" s="20">
        <v>134.79323679763382</v>
      </c>
      <c r="D47" s="20">
        <v>124.98105448215948</v>
      </c>
      <c r="E47" s="20">
        <v>132.34064845933838</v>
      </c>
      <c r="F47" s="20">
        <v>124.15730078176104</v>
      </c>
      <c r="G47" s="20">
        <v>109.38674753409812</v>
      </c>
      <c r="H47" s="20">
        <v>122.67826688577996</v>
      </c>
      <c r="I47" s="20">
        <v>89.574624716590662</v>
      </c>
      <c r="J47" s="21">
        <v>126.15733640278373</v>
      </c>
    </row>
    <row r="48" spans="1:10" ht="15.75" x14ac:dyDescent="0.3">
      <c r="A48" s="25"/>
      <c r="B48" s="17" t="s">
        <v>17</v>
      </c>
      <c r="C48" s="20">
        <v>134.79323679763382</v>
      </c>
      <c r="D48" s="20">
        <v>126.00760581737991</v>
      </c>
      <c r="E48" s="20">
        <v>131.5457256394138</v>
      </c>
      <c r="F48" s="20">
        <v>124.15730078176104</v>
      </c>
      <c r="G48" s="20">
        <v>109.38674753409812</v>
      </c>
      <c r="H48" s="20">
        <v>123.08644620878295</v>
      </c>
      <c r="I48" s="20">
        <v>89.574624716590662</v>
      </c>
      <c r="J48" s="21">
        <v>125.88005208546387</v>
      </c>
    </row>
    <row r="49" spans="1:10" ht="15.75" x14ac:dyDescent="0.3">
      <c r="A49" s="25"/>
      <c r="B49" s="17" t="s">
        <v>18</v>
      </c>
      <c r="C49" s="20">
        <v>134.79323679763382</v>
      </c>
      <c r="D49" s="20">
        <v>125.19264395555085</v>
      </c>
      <c r="E49" s="20">
        <v>128.92219464407967</v>
      </c>
      <c r="F49" s="20">
        <v>124.15730078176104</v>
      </c>
      <c r="G49" s="20">
        <v>109.38674753409812</v>
      </c>
      <c r="H49" s="20">
        <v>124.42367742148465</v>
      </c>
      <c r="I49" s="20">
        <v>89.574624716590662</v>
      </c>
      <c r="J49" s="21">
        <v>124.70981277096367</v>
      </c>
    </row>
    <row r="50" spans="1:10" ht="15.75" x14ac:dyDescent="0.3">
      <c r="A50" s="25"/>
      <c r="B50" s="17" t="s">
        <v>19</v>
      </c>
      <c r="C50" s="20">
        <v>134.79323679763382</v>
      </c>
      <c r="D50" s="20">
        <v>125.1684812965463</v>
      </c>
      <c r="E50" s="20">
        <v>130.05973103746427</v>
      </c>
      <c r="F50" s="20">
        <v>124.15730078176104</v>
      </c>
      <c r="G50" s="20">
        <v>109.38674753409812</v>
      </c>
      <c r="H50" s="20">
        <v>130.02020917936471</v>
      </c>
      <c r="I50" s="20">
        <v>89.574624716590662</v>
      </c>
      <c r="J50" s="21">
        <v>125.557715243345</v>
      </c>
    </row>
    <row r="51" spans="1:10" ht="15.75" x14ac:dyDescent="0.3">
      <c r="A51" s="25"/>
      <c r="B51" s="17" t="s">
        <v>20</v>
      </c>
      <c r="C51" s="20">
        <v>134.79323679763382</v>
      </c>
      <c r="D51" s="20">
        <v>125.45891509027352</v>
      </c>
      <c r="E51" s="20">
        <v>130.40950844980253</v>
      </c>
      <c r="F51" s="20">
        <v>124.15730078176104</v>
      </c>
      <c r="G51" s="20">
        <v>109.38674753409812</v>
      </c>
      <c r="H51" s="20">
        <v>129.13301923468075</v>
      </c>
      <c r="I51" s="20">
        <v>89.574624716590662</v>
      </c>
      <c r="J51" s="21">
        <v>125.68459434638773</v>
      </c>
    </row>
    <row r="52" spans="1:10" ht="15.75" x14ac:dyDescent="0.3">
      <c r="A52" s="25"/>
      <c r="B52" s="17" t="s">
        <v>0</v>
      </c>
      <c r="C52" s="20">
        <v>134.79323679763382</v>
      </c>
      <c r="D52" s="20">
        <v>125.3803880783579</v>
      </c>
      <c r="E52" s="20">
        <v>129.68774639029908</v>
      </c>
      <c r="F52" s="20">
        <v>124.15730078176104</v>
      </c>
      <c r="G52" s="20">
        <v>109.38674753409812</v>
      </c>
      <c r="H52" s="20">
        <v>128.63819024304308</v>
      </c>
      <c r="I52" s="20">
        <v>89.574624716590662</v>
      </c>
      <c r="J52" s="21">
        <v>125.31957216692003</v>
      </c>
    </row>
    <row r="53" spans="1:10" ht="15.75" x14ac:dyDescent="0.3">
      <c r="A53" s="25">
        <v>2019</v>
      </c>
      <c r="B53" s="17" t="s">
        <v>1</v>
      </c>
      <c r="C53" s="20">
        <v>134.79323679763382</v>
      </c>
      <c r="D53" s="20">
        <v>125.98600712368409</v>
      </c>
      <c r="E53" s="20">
        <v>125.75948257737049</v>
      </c>
      <c r="F53" s="20">
        <v>124.15730078176104</v>
      </c>
      <c r="G53" s="20">
        <v>109.38674753409812</v>
      </c>
      <c r="H53" s="20">
        <v>128.59798607897039</v>
      </c>
      <c r="I53" s="20">
        <v>89.574624716590662</v>
      </c>
      <c r="J53" s="21">
        <v>123.52802819318698</v>
      </c>
    </row>
    <row r="54" spans="1:10" ht="15.75" x14ac:dyDescent="0.3">
      <c r="A54" s="25"/>
      <c r="B54" s="17" t="s">
        <v>2</v>
      </c>
      <c r="C54" s="20">
        <v>134.79323679763382</v>
      </c>
      <c r="D54" s="20">
        <v>125.71861730087346</v>
      </c>
      <c r="E54" s="20">
        <v>124.28475642780552</v>
      </c>
      <c r="F54" s="20">
        <v>124.15730078176104</v>
      </c>
      <c r="G54" s="20">
        <v>109.38674753409812</v>
      </c>
      <c r="H54" s="20">
        <v>128.82871269774668</v>
      </c>
      <c r="I54" s="20">
        <v>89.574624716590662</v>
      </c>
      <c r="J54" s="21">
        <v>122.83333752979377</v>
      </c>
    </row>
    <row r="55" spans="1:10" ht="15.75" x14ac:dyDescent="0.3">
      <c r="A55" s="25"/>
      <c r="B55" s="17" t="s">
        <v>13</v>
      </c>
      <c r="C55" s="20">
        <v>134.79323679763382</v>
      </c>
      <c r="D55" s="20">
        <v>125.42939760224212</v>
      </c>
      <c r="E55" s="20">
        <v>123.86115243981691</v>
      </c>
      <c r="F55" s="20">
        <v>124.15730078176104</v>
      </c>
      <c r="G55" s="20">
        <v>109.38674753409812</v>
      </c>
      <c r="H55" s="20">
        <v>127.95107419391786</v>
      </c>
      <c r="I55" s="20">
        <v>89.574624716590662</v>
      </c>
      <c r="J55" s="21">
        <v>122.56769476447688</v>
      </c>
    </row>
    <row r="56" spans="1:10" ht="15.75" x14ac:dyDescent="0.3">
      <c r="A56" s="25"/>
      <c r="B56" s="17" t="s">
        <v>14</v>
      </c>
      <c r="C56" s="20">
        <v>134.79323679763382</v>
      </c>
      <c r="D56" s="20">
        <v>125.88908987297731</v>
      </c>
      <c r="E56" s="20">
        <v>123.04966148482312</v>
      </c>
      <c r="F56" s="20">
        <v>124.15730078176104</v>
      </c>
      <c r="G56" s="20">
        <v>109.38674753409812</v>
      </c>
      <c r="H56" s="20">
        <v>127.92981904426455</v>
      </c>
      <c r="I56" s="20">
        <v>89.574624716590662</v>
      </c>
      <c r="J56" s="21">
        <v>122.20905050482851</v>
      </c>
    </row>
    <row r="57" spans="1:10" ht="15.75" x14ac:dyDescent="0.3">
      <c r="A57" s="25"/>
      <c r="B57" s="17" t="s">
        <v>3</v>
      </c>
      <c r="C57" s="20">
        <v>134.79323679763382</v>
      </c>
      <c r="D57" s="20">
        <v>125.88908987297731</v>
      </c>
      <c r="E57" s="20">
        <v>122.92475691211422</v>
      </c>
      <c r="F57" s="20">
        <v>124.15730078176104</v>
      </c>
      <c r="G57" s="20">
        <v>109.38674753409812</v>
      </c>
      <c r="H57" s="20">
        <v>128.11295142976979</v>
      </c>
      <c r="I57" s="20">
        <v>89.574624716590662</v>
      </c>
      <c r="J57" s="21">
        <v>122.16023560022218</v>
      </c>
    </row>
    <row r="58" spans="1:10" ht="15.75" x14ac:dyDescent="0.3">
      <c r="A58" s="25"/>
      <c r="B58" s="17" t="s">
        <v>15</v>
      </c>
      <c r="C58" s="20">
        <v>134.79323679763382</v>
      </c>
      <c r="D58" s="20">
        <v>125.88908987297731</v>
      </c>
      <c r="E58" s="20">
        <v>120.97070517556017</v>
      </c>
      <c r="F58" s="20">
        <v>124.15730078176104</v>
      </c>
      <c r="G58" s="20">
        <v>109.38674753409812</v>
      </c>
      <c r="H58" s="20">
        <v>127.93491531939831</v>
      </c>
      <c r="I58" s="20">
        <v>89.574624716590662</v>
      </c>
      <c r="J58" s="21">
        <v>121.22083184130568</v>
      </c>
    </row>
    <row r="59" spans="1:10" ht="15.75" x14ac:dyDescent="0.3">
      <c r="A59" s="25"/>
      <c r="B59" s="17" t="s">
        <v>16</v>
      </c>
      <c r="C59" s="22">
        <v>134.79323679763382</v>
      </c>
      <c r="D59" s="22">
        <v>126.91678856093714</v>
      </c>
      <c r="E59" s="22">
        <v>120.56632665403562</v>
      </c>
      <c r="F59" s="22">
        <v>124.15730078176104</v>
      </c>
      <c r="G59" s="22">
        <v>109.38674753409812</v>
      </c>
      <c r="H59" s="22">
        <v>127.96373224946296</v>
      </c>
      <c r="I59" s="22">
        <v>89.574624716590662</v>
      </c>
      <c r="J59" s="23">
        <v>121.08627891697341</v>
      </c>
    </row>
    <row r="60" spans="1:10" ht="15.75" x14ac:dyDescent="0.3">
      <c r="A60" s="25"/>
      <c r="B60" s="17" t="s">
        <v>17</v>
      </c>
      <c r="C60" s="22">
        <v>134.79323679763382</v>
      </c>
      <c r="D60" s="22">
        <v>126.09863378275281</v>
      </c>
      <c r="E60" s="22">
        <v>117.69109661257571</v>
      </c>
      <c r="F60" s="22">
        <v>124.15730078176104</v>
      </c>
      <c r="G60" s="22">
        <v>109.38674753409812</v>
      </c>
      <c r="H60" s="22">
        <v>129.15286483157155</v>
      </c>
      <c r="I60" s="22">
        <v>89.574624716590662</v>
      </c>
      <c r="J60" s="23">
        <v>119.72175796754314</v>
      </c>
    </row>
    <row r="61" spans="1:10" ht="15.75" x14ac:dyDescent="0.3">
      <c r="A61" s="25"/>
      <c r="B61" s="17" t="s">
        <v>18</v>
      </c>
      <c r="C61" s="22">
        <v>134.79323679763382</v>
      </c>
      <c r="D61" s="22">
        <v>125.59138660922325</v>
      </c>
      <c r="E61" s="22">
        <v>115.8417808962507</v>
      </c>
      <c r="F61" s="22">
        <v>124.15730078176104</v>
      </c>
      <c r="G61" s="22">
        <v>109.38674753409812</v>
      </c>
      <c r="H61" s="22">
        <v>129.24315812760409</v>
      </c>
      <c r="I61" s="22">
        <v>89.574624716590662</v>
      </c>
      <c r="J61" s="23">
        <v>118.79850579447063</v>
      </c>
    </row>
    <row r="62" spans="1:10" ht="15.75" x14ac:dyDescent="0.3">
      <c r="A62" s="25"/>
      <c r="B62" s="17" t="s">
        <v>19</v>
      </c>
      <c r="C62" s="22">
        <v>134.79323679763382</v>
      </c>
      <c r="D62" s="22">
        <v>126.57192032472923</v>
      </c>
      <c r="E62" s="22">
        <v>115.89386048190234</v>
      </c>
      <c r="F62" s="22">
        <v>124.15730078176104</v>
      </c>
      <c r="G62" s="22">
        <v>109.38674753409812</v>
      </c>
      <c r="H62" s="22">
        <v>129.10263046727468</v>
      </c>
      <c r="I62" s="22">
        <v>89.574624716590662</v>
      </c>
      <c r="J62" s="23">
        <v>118.86997732344339</v>
      </c>
    </row>
    <row r="63" spans="1:10" ht="15.75" x14ac:dyDescent="0.3">
      <c r="A63" s="25"/>
      <c r="B63" s="17" t="s">
        <v>20</v>
      </c>
      <c r="C63" s="22">
        <v>134.79323679763382</v>
      </c>
      <c r="D63" s="22">
        <v>126.57192032472923</v>
      </c>
      <c r="E63" s="22">
        <v>116.19410049326686</v>
      </c>
      <c r="F63" s="22">
        <v>124.15730078176104</v>
      </c>
      <c r="G63" s="22">
        <v>109.38674753409812</v>
      </c>
      <c r="H63" s="22">
        <v>129.29324986630857</v>
      </c>
      <c r="I63" s="22">
        <v>89.574624716590662</v>
      </c>
      <c r="J63" s="23">
        <v>119.02703291798294</v>
      </c>
    </row>
    <row r="64" spans="1:10" ht="15.75" x14ac:dyDescent="0.3">
      <c r="A64" s="25"/>
      <c r="B64" s="17" t="s">
        <v>0</v>
      </c>
      <c r="C64" s="22">
        <v>134.79323679763382</v>
      </c>
      <c r="D64" s="22">
        <v>126.57192032472923</v>
      </c>
      <c r="E64" s="22">
        <v>118.35985346943522</v>
      </c>
      <c r="F64" s="22">
        <v>124.15730078176104</v>
      </c>
      <c r="G64" s="22">
        <v>109.38674753409812</v>
      </c>
      <c r="H64" s="22">
        <v>129.17294427674048</v>
      </c>
      <c r="I64" s="22">
        <v>89.574624716590662</v>
      </c>
      <c r="J64" s="23">
        <v>120.0727388515955</v>
      </c>
    </row>
    <row r="65" spans="1:65" ht="15.75" x14ac:dyDescent="0.3">
      <c r="A65" s="25">
        <v>2020</v>
      </c>
      <c r="B65" s="17" t="s">
        <v>1</v>
      </c>
      <c r="C65" s="22">
        <v>134.79323679763382</v>
      </c>
      <c r="D65" s="22">
        <v>126.57192032472923</v>
      </c>
      <c r="E65" s="22">
        <v>121.86101216808984</v>
      </c>
      <c r="F65" s="22">
        <v>124.15730078176104</v>
      </c>
      <c r="G65" s="22">
        <v>109.38674753409812</v>
      </c>
      <c r="H65" s="22">
        <v>129.24315812760409</v>
      </c>
      <c r="I65" s="22">
        <v>89.574624716590662</v>
      </c>
      <c r="J65" s="23">
        <v>121.75663058194107</v>
      </c>
    </row>
    <row r="66" spans="1:65" ht="15.75" x14ac:dyDescent="0.3">
      <c r="A66" s="25"/>
      <c r="B66" s="17" t="s">
        <v>2</v>
      </c>
      <c r="C66" s="22">
        <v>134.79323679763382</v>
      </c>
      <c r="D66" s="22">
        <v>126.57192032472923</v>
      </c>
      <c r="E66" s="22">
        <v>127.13556197628695</v>
      </c>
      <c r="F66" s="22">
        <v>124.15730078176104</v>
      </c>
      <c r="G66" s="22">
        <v>109.38674753409812</v>
      </c>
      <c r="H66" s="22">
        <v>129.32328056364415</v>
      </c>
      <c r="I66" s="22">
        <v>89.574624716590662</v>
      </c>
      <c r="J66" s="23">
        <v>124.24517286769108</v>
      </c>
    </row>
    <row r="67" spans="1:65" ht="15.75" x14ac:dyDescent="0.3">
      <c r="A67" s="25"/>
      <c r="B67" s="17" t="s">
        <v>13</v>
      </c>
      <c r="C67" s="22">
        <v>134.79323679763382</v>
      </c>
      <c r="D67" s="22">
        <v>126.57192032472923</v>
      </c>
      <c r="E67" s="22">
        <v>128.30080837202686</v>
      </c>
      <c r="F67" s="22">
        <v>124.15730078176104</v>
      </c>
      <c r="G67" s="22">
        <v>109.38674753409812</v>
      </c>
      <c r="H67" s="22">
        <v>130.99684214568273</v>
      </c>
      <c r="I67" s="22">
        <v>89.574624716590662</v>
      </c>
      <c r="J67" s="23">
        <v>124.88149597698508</v>
      </c>
    </row>
    <row r="68" spans="1:65" ht="15.75" x14ac:dyDescent="0.3">
      <c r="A68" s="25"/>
      <c r="B68" s="17" t="s">
        <v>14</v>
      </c>
      <c r="C68" s="22">
        <v>134.79323679763382</v>
      </c>
      <c r="D68" s="22">
        <v>126.57192032472923</v>
      </c>
      <c r="E68" s="22">
        <v>127.63261990935449</v>
      </c>
      <c r="F68" s="22">
        <v>124.15730078176104</v>
      </c>
      <c r="G68" s="22">
        <v>109.38674753409812</v>
      </c>
      <c r="H68" s="22">
        <v>131.90035370379377</v>
      </c>
      <c r="I68" s="22">
        <v>82.172488185683335</v>
      </c>
      <c r="J68" s="23">
        <v>124.14162774835376</v>
      </c>
    </row>
    <row r="69" spans="1:65" ht="15.75" x14ac:dyDescent="0.3">
      <c r="A69" s="25"/>
      <c r="B69" s="17" t="s">
        <v>3</v>
      </c>
      <c r="C69" s="22">
        <v>134.79323679763382</v>
      </c>
      <c r="D69" s="22">
        <v>126.57192032472923</v>
      </c>
      <c r="E69" s="22">
        <v>128.13510948521872</v>
      </c>
      <c r="F69" s="22">
        <v>124.15730078176104</v>
      </c>
      <c r="G69" s="22">
        <v>109.38674753409812</v>
      </c>
      <c r="H69" s="22">
        <v>131.64592245140076</v>
      </c>
      <c r="I69" s="22">
        <v>82.172488185683335</v>
      </c>
      <c r="J69" s="23">
        <v>124.3601456585402</v>
      </c>
    </row>
    <row r="70" spans="1:65" ht="15.75" x14ac:dyDescent="0.3">
      <c r="A70" s="25"/>
      <c r="B70" s="17" t="s">
        <v>15</v>
      </c>
      <c r="C70" s="22">
        <v>134.79323679763382</v>
      </c>
      <c r="D70" s="22">
        <v>126.57192032472923</v>
      </c>
      <c r="E70" s="22">
        <v>125.51637858875149</v>
      </c>
      <c r="F70" s="22">
        <v>124.15730078176104</v>
      </c>
      <c r="G70" s="22">
        <v>109.38674753409812</v>
      </c>
      <c r="H70" s="22">
        <v>131.6699803763907</v>
      </c>
      <c r="I70" s="22">
        <v>82.172488185683335</v>
      </c>
      <c r="J70" s="23">
        <v>123.14354530642126</v>
      </c>
    </row>
    <row r="71" spans="1:65" s="5" customFormat="1" ht="24" customHeight="1" x14ac:dyDescent="0.25">
      <c r="A71" s="8" t="s">
        <v>24</v>
      </c>
      <c r="B71" s="3"/>
      <c r="C71" s="3"/>
      <c r="D71" s="3"/>
      <c r="E71" s="3"/>
      <c r="F71" s="3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AQ71" s="9"/>
      <c r="AW71" s="9"/>
      <c r="BM71" s="9"/>
    </row>
    <row r="72" spans="1:65" x14ac:dyDescent="0.25">
      <c r="A72" s="10"/>
    </row>
    <row r="73" spans="1:65" x14ac:dyDescent="0.25">
      <c r="A73" s="10"/>
    </row>
    <row r="74" spans="1:65" x14ac:dyDescent="0.25">
      <c r="A74" s="10"/>
    </row>
    <row r="75" spans="1:65" x14ac:dyDescent="0.25">
      <c r="A75" s="10"/>
    </row>
    <row r="76" spans="1:65" x14ac:dyDescent="0.25">
      <c r="A76" s="10"/>
    </row>
    <row r="77" spans="1:65" x14ac:dyDescent="0.25">
      <c r="A77" s="10"/>
    </row>
    <row r="78" spans="1:65" x14ac:dyDescent="0.25">
      <c r="A78" s="10"/>
    </row>
    <row r="79" spans="1:65" x14ac:dyDescent="0.25">
      <c r="A79" s="10"/>
    </row>
    <row r="80" spans="1:65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  <row r="192" spans="1:1" x14ac:dyDescent="0.25">
      <c r="A192" s="10"/>
    </row>
  </sheetData>
  <mergeCells count="9">
    <mergeCell ref="A2:J2"/>
    <mergeCell ref="A53:A64"/>
    <mergeCell ref="A65:A70"/>
    <mergeCell ref="A5:A16"/>
    <mergeCell ref="A17:A28"/>
    <mergeCell ref="A29:A40"/>
    <mergeCell ref="A41:A52"/>
    <mergeCell ref="A3:A4"/>
    <mergeCell ref="B3:B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Tab.16.7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TSHERING</dc:creator>
  <cp:lastModifiedBy>Dell</cp:lastModifiedBy>
  <cp:lastPrinted>2019-10-02T10:32:32Z</cp:lastPrinted>
  <dcterms:created xsi:type="dcterms:W3CDTF">2013-09-20T04:35:20Z</dcterms:created>
  <dcterms:modified xsi:type="dcterms:W3CDTF">2020-10-08T10:23:44Z</dcterms:modified>
</cp:coreProperties>
</file>